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cking Lis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<sst xmlns="http://schemas.openxmlformats.org/spreadsheetml/2006/main" count="31" uniqueCount="31">
  <si>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PACKING LIST</t>
  </si>
  <si>
    <t xml:space="preserve">How to use: fill in the light-yellow cells. Row with grey italic text is an example - overwrite or delete it. Totals and amounts calculate automatically.</t>
  </si>
  <si>
    <t xml:space="preserve">Invoice No.</t>
  </si>
  <si>
    <t xml:space="preserve">Date</t>
  </si>
  <si>
    <t xml:space="preserve">Shipper / exporter</t>
  </si>
  <si>
    <t xml:space="preserve">Consignee / importer</t>
  </si>
  <si>
    <t xml:space="preserve">Shipper address</t>
  </si>
  <si>
    <t xml:space="preserve">Consignee address</t>
  </si>
  <si>
    <t xml:space="preserve">Port of loading</t>
  </si>
  <si>
    <t xml:space="preserve">Port of discharge</t>
  </si>
  <si>
    <t xml:space="preserve">Carton No.</t>
  </si>
  <si>
    <t xml:space="preserve">Description of goods</t>
  </si>
  <si>
    <t xml:space="preserve">Qty per carton</t>
  </si>
  <si>
    <t xml:space="preserve">No. of cartons</t>
  </si>
  <si>
    <t xml:space="preserve">Total qty</t>
  </si>
  <si>
    <t xml:space="preserve">Net wt per carton (kg)</t>
  </si>
  <si>
    <t xml:space="preserve">Gross wt per carton (kg)</t>
  </si>
  <si>
    <t xml:space="preserve">Total net wt (kg)</t>
  </si>
  <si>
    <t xml:space="preserve">Total gross wt (kg)</t>
  </si>
  <si>
    <t xml:space="preserve">L (cm)</t>
  </si>
  <si>
    <t xml:space="preserve">W (cm)</t>
  </si>
  <si>
    <t xml:space="preserve">H (cm)</t>
  </si>
  <si>
    <t xml:space="preserve">Total CBM</t>
  </si>
  <si>
    <t xml:space="preserve">1-50</t>
  </si>
  <si>
    <t xml:space="preserve">LED desk lamp, aluminium, 5W (example)</t>
  </si>
  <si>
    <t xml:space="preserve">Total</t>
  </si>
  <si>
    <t xml:space="preserve">Shipping marks</t>
  </si>
  <si>
    <t xml:space="preserve">Pallets (number, size)</t>
  </si>
  <si>
    <t xml:space="preserve">Signature</t>
  </si>
  <si>
    <t xml:space="preserve">Name, title, date</t>
  </si>
  <si>
    <t xml:space="preserve">Free template from JIEYI - door-to-door shipping from China - jieyilogistics.com. General guide only; check your country's customs rules.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</si>
</sst>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.0"/>
    <numFmt numFmtId="167" formatCode="#,##0.0"/>
    <numFmt numFmtId="168" formatCode="0.0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3A66"/>
      <name val="Arial"/>
      <family val="0"/>
      <charset val="1"/>
    </font>
    <font>
      <i val="true"/>
      <sz val="9"/>
      <color rgb="FF5A667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A8594"/>
      <name val="Arial"/>
      <family val="0"/>
      <charset val="1"/>
    </font>
    <font>
      <b val="true"/>
      <sz val="11"/>
      <name val="Arial"/>
      <family val="0"/>
      <charset val="1"/>
    </font>
    <font>
      <sz val="8"/>
      <color rgb="FF8A94A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6"/>
        <bgColor rgb="FFF2F4F7"/>
      </patternFill>
    </fill>
    <fill>
      <patternFill patternType="solid">
        <fgColor rgb="FF0B3A66"/>
        <bgColor rgb="FF333399"/>
      </patternFill>
    </fill>
    <fill>
      <patternFill patternType="solid">
        <fgColor rgb="FFF2F4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C3D0"/>
      </left>
      <right style="thin">
        <color rgb="FFB7C3D0"/>
      </right>
      <top style="thin">
        <color rgb="FFB7C3D0"/>
      </top>
      <bottom style="thin">
        <color rgb="FFB7C3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C3D0"/>
      <rgbColor rgb="FF7A8594"/>
      <rgbColor rgb="FF9999FF"/>
      <rgbColor rgb="FF993366"/>
      <rgbColor rgb="FFFFF8D6"/>
      <rgbColor rgb="FFF2F4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75"/>
      <rgbColor rgb="FF8A94A3"/>
      <rgbColor rgb="FF0B3A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34"/>
    <col collapsed="false" customWidth="true" hidden="false" outlineLevel="0" max="5" min="3" style="0" width="10"/>
    <col collapsed="false" customWidth="true" hidden="false" outlineLevel="0" max="9" min="6" style="0" width="11"/>
    <col collapsed="false" customWidth="true" hidden="false" outlineLevel="0" max="12" min="10" style="0" width="8"/>
    <col collapsed="false" customWidth="true" hidden="false" outlineLevel="0" max="13" min="13" style="0" width="10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customFormat="false" ht="24" hidden="false" customHeight="true" outlineLevel="0" collapsed="false">
      <c r="A4" s="3" t="s">
        <v>2</v>
      </c>
      <c r="B4" s="4"/>
      <c r="C4" s="4"/>
      <c r="D4" s="4"/>
      <c r="F4" s="5" t="s">
        <v>3</v>
      </c>
      <c r="G4" s="5"/>
      <c r="H4" s="4"/>
      <c r="I4" s="4"/>
      <c r="J4" s="4"/>
      <c r="K4" s="4"/>
      <c r="L4" s="4"/>
    </row>
    <row r="5" customFormat="false" ht="24" hidden="false" customHeight="true" outlineLevel="0" collapsed="false">
      <c r="A5" s="3" t="s">
        <v>4</v>
      </c>
      <c r="B5" s="4"/>
      <c r="C5" s="4"/>
      <c r="D5" s="4"/>
      <c r="F5" s="5" t="s">
        <v>5</v>
      </c>
      <c r="G5" s="5"/>
      <c r="H5" s="4"/>
      <c r="I5" s="4"/>
      <c r="J5" s="4"/>
      <c r="K5" s="4"/>
      <c r="L5" s="4"/>
    </row>
    <row r="6" customFormat="false" ht="24" hidden="false" customHeight="true" outlineLevel="0" collapsed="false">
      <c r="A6" s="3" t="s">
        <v>6</v>
      </c>
      <c r="B6" s="4"/>
      <c r="C6" s="4"/>
      <c r="D6" s="4"/>
      <c r="F6" s="5" t="s">
        <v>7</v>
      </c>
      <c r="G6" s="5"/>
      <c r="H6" s="4"/>
      <c r="I6" s="4"/>
      <c r="J6" s="4"/>
      <c r="K6" s="4"/>
      <c r="L6" s="4"/>
    </row>
    <row r="7" customFormat="false" ht="24" hidden="false" customHeight="true" outlineLevel="0" collapsed="false">
      <c r="A7" s="3" t="s">
        <v>8</v>
      </c>
      <c r="B7" s="4"/>
      <c r="C7" s="4"/>
      <c r="D7" s="4"/>
      <c r="F7" s="5" t="s">
        <v>9</v>
      </c>
      <c r="G7" s="5"/>
      <c r="H7" s="4"/>
      <c r="I7" s="4"/>
      <c r="J7" s="4"/>
      <c r="K7" s="4"/>
      <c r="L7" s="4"/>
    </row>
    <row r="9" customFormat="false" ht="31.5" hidden="false" customHeight="true" outlineLevel="0" collapsed="false">
      <c r="A9" s="6" t="s">
        <v>10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15</v>
      </c>
      <c r="G9" s="6" t="s">
        <v>16</v>
      </c>
      <c r="H9" s="6" t="s">
        <v>17</v>
      </c>
      <c r="I9" s="6" t="s">
        <v>18</v>
      </c>
      <c r="J9" s="6" t="s">
        <v>19</v>
      </c>
      <c r="K9" s="6" t="s">
        <v>20</v>
      </c>
      <c r="L9" s="6" t="s">
        <v>21</v>
      </c>
      <c r="M9" s="6" t="s">
        <v>22</v>
      </c>
    </row>
    <row r="10" customFormat="false" ht="15" hidden="false" customHeight="false" outlineLevel="0" collapsed="false">
      <c r="A10" s="7" t="s">
        <v>23</v>
      </c>
      <c r="B10" s="7" t="s">
        <v>24</v>
      </c>
      <c r="C10" s="7" t="n">
        <v>24</v>
      </c>
      <c r="D10" s="7" t="n">
        <v>50</v>
      </c>
      <c r="E10" s="8" t="n">
        <f aca="false">IF(OR(C10="",D10=""),"",C10*D10)</f>
        <v>1200</v>
      </c>
      <c r="F10" s="9" t="n">
        <v>10.2</v>
      </c>
      <c r="G10" s="9" t="n">
        <v>11.5</v>
      </c>
      <c r="H10" s="10" t="n">
        <f aca="false">IF(OR(F10="",D10=""),"",F10*D10)</f>
        <v>510</v>
      </c>
      <c r="I10" s="10" t="n">
        <f aca="false">IF(OR(G10="",D10=""),"",G10*D10)</f>
        <v>575</v>
      </c>
      <c r="J10" s="7" t="n">
        <v>60</v>
      </c>
      <c r="K10" s="7" t="n">
        <v>40</v>
      </c>
      <c r="L10" s="7" t="n">
        <v>45</v>
      </c>
      <c r="M10" s="11" t="n">
        <f aca="false">IF(OR(J10="",K10="",L10="",D10=""),"",J10*K10*L10/1000000*D10)</f>
        <v>5.4</v>
      </c>
    </row>
    <row r="11" customFormat="false" ht="15" hidden="false" customHeight="false" outlineLevel="0" collapsed="false">
      <c r="A11" s="4"/>
      <c r="B11" s="4"/>
      <c r="C11" s="4"/>
      <c r="D11" s="4"/>
      <c r="E11" s="12" t="str">
        <f aca="false">IF(OR(C11="",D11=""),"",C11*D11)</f>
        <v/>
      </c>
      <c r="F11" s="13"/>
      <c r="G11" s="13"/>
      <c r="H11" s="14" t="str">
        <f aca="false">IF(OR(F11="",D11=""),"",F11*D11)</f>
        <v/>
      </c>
      <c r="I11" s="14" t="str">
        <f aca="false">IF(OR(G11="",D11=""),"",G11*D11)</f>
        <v/>
      </c>
      <c r="J11" s="4"/>
      <c r="K11" s="4"/>
      <c r="L11" s="4"/>
      <c r="M11" s="15" t="str">
        <f aca="false">IF(OR(J11="",K11="",L11="",D11=""),"",J11*K11*L11/1000000*D11)</f>
        <v/>
      </c>
    </row>
    <row r="12" customFormat="false" ht="15" hidden="false" customHeight="false" outlineLevel="0" collapsed="false">
      <c r="A12" s="4"/>
      <c r="B12" s="4"/>
      <c r="C12" s="4"/>
      <c r="D12" s="4"/>
      <c r="E12" s="12" t="str">
        <f aca="false">IF(OR(C12="",D12=""),"",C12*D12)</f>
        <v/>
      </c>
      <c r="F12" s="13"/>
      <c r="G12" s="13"/>
      <c r="H12" s="14" t="str">
        <f aca="false">IF(OR(F12="",D12=""),"",F12*D12)</f>
        <v/>
      </c>
      <c r="I12" s="14" t="str">
        <f aca="false">IF(OR(G12="",D12=""),"",G12*D12)</f>
        <v/>
      </c>
      <c r="J12" s="4"/>
      <c r="K12" s="4"/>
      <c r="L12" s="4"/>
      <c r="M12" s="15" t="str">
        <f aca="false">IF(OR(J12="",K12="",L12="",D12=""),"",J12*K12*L12/1000000*D12)</f>
        <v/>
      </c>
    </row>
    <row r="13" customFormat="false" ht="15" hidden="false" customHeight="false" outlineLevel="0" collapsed="false">
      <c r="A13" s="4"/>
      <c r="B13" s="4"/>
      <c r="C13" s="4"/>
      <c r="D13" s="4"/>
      <c r="E13" s="12" t="str">
        <f aca="false">IF(OR(C13="",D13=""),"",C13*D13)</f>
        <v/>
      </c>
      <c r="F13" s="13"/>
      <c r="G13" s="13"/>
      <c r="H13" s="14" t="str">
        <f aca="false">IF(OR(F13="",D13=""),"",F13*D13)</f>
        <v/>
      </c>
      <c r="I13" s="14" t="str">
        <f aca="false">IF(OR(G13="",D13=""),"",G13*D13)</f>
        <v/>
      </c>
      <c r="J13" s="4"/>
      <c r="K13" s="4"/>
      <c r="L13" s="4"/>
      <c r="M13" s="15" t="str">
        <f aca="false">IF(OR(J13="",K13="",L13="",D13=""),"",J13*K13*L13/1000000*D13)</f>
        <v/>
      </c>
    </row>
    <row r="14" customFormat="false" ht="15" hidden="false" customHeight="false" outlineLevel="0" collapsed="false">
      <c r="A14" s="4"/>
      <c r="B14" s="4"/>
      <c r="C14" s="4"/>
      <c r="D14" s="4"/>
      <c r="E14" s="12" t="str">
        <f aca="false">IF(OR(C14="",D14=""),"",C14*D14)</f>
        <v/>
      </c>
      <c r="F14" s="13"/>
      <c r="G14" s="13"/>
      <c r="H14" s="14" t="str">
        <f aca="false">IF(OR(F14="",D14=""),"",F14*D14)</f>
        <v/>
      </c>
      <c r="I14" s="14" t="str">
        <f aca="false">IF(OR(G14="",D14=""),"",G14*D14)</f>
        <v/>
      </c>
      <c r="J14" s="4"/>
      <c r="K14" s="4"/>
      <c r="L14" s="4"/>
      <c r="M14" s="15" t="str">
        <f aca="false">IF(OR(J14="",K14="",L14="",D14=""),"",J14*K14*L14/1000000*D14)</f>
        <v/>
      </c>
    </row>
    <row r="15" customFormat="false" ht="15" hidden="false" customHeight="false" outlineLevel="0" collapsed="false">
      <c r="A15" s="4"/>
      <c r="B15" s="4"/>
      <c r="C15" s="4"/>
      <c r="D15" s="4"/>
      <c r="E15" s="12" t="str">
        <f aca="false">IF(OR(C15="",D15=""),"",C15*D15)</f>
        <v/>
      </c>
      <c r="F15" s="13"/>
      <c r="G15" s="13"/>
      <c r="H15" s="14" t="str">
        <f aca="false">IF(OR(F15="",D15=""),"",F15*D15)</f>
        <v/>
      </c>
      <c r="I15" s="14" t="str">
        <f aca="false">IF(OR(G15="",D15=""),"",G15*D15)</f>
        <v/>
      </c>
      <c r="J15" s="4"/>
      <c r="K15" s="4"/>
      <c r="L15" s="4"/>
      <c r="M15" s="15" t="str">
        <f aca="false">IF(OR(J15="",K15="",L15="",D15=""),"",J15*K15*L15/1000000*D15)</f>
        <v/>
      </c>
    </row>
    <row r="16" customFormat="false" ht="15" hidden="false" customHeight="false" outlineLevel="0" collapsed="false">
      <c r="A16" s="4"/>
      <c r="B16" s="4"/>
      <c r="C16" s="4"/>
      <c r="D16" s="4"/>
      <c r="E16" s="12" t="str">
        <f aca="false">IF(OR(C16="",D16=""),"",C16*D16)</f>
        <v/>
      </c>
      <c r="F16" s="13"/>
      <c r="G16" s="13"/>
      <c r="H16" s="14" t="str">
        <f aca="false">IF(OR(F16="",D16=""),"",F16*D16)</f>
        <v/>
      </c>
      <c r="I16" s="14" t="str">
        <f aca="false">IF(OR(G16="",D16=""),"",G16*D16)</f>
        <v/>
      </c>
      <c r="J16" s="4"/>
      <c r="K16" s="4"/>
      <c r="L16" s="4"/>
      <c r="M16" s="15" t="str">
        <f aca="false">IF(OR(J16="",K16="",L16="",D16=""),"",J16*K16*L16/1000000*D16)</f>
        <v/>
      </c>
    </row>
    <row r="17" customFormat="false" ht="15" hidden="false" customHeight="false" outlineLevel="0" collapsed="false">
      <c r="A17" s="4"/>
      <c r="B17" s="4"/>
      <c r="C17" s="4"/>
      <c r="D17" s="4"/>
      <c r="E17" s="12" t="str">
        <f aca="false">IF(OR(C17="",D17=""),"",C17*D17)</f>
        <v/>
      </c>
      <c r="F17" s="13"/>
      <c r="G17" s="13"/>
      <c r="H17" s="14" t="str">
        <f aca="false">IF(OR(F17="",D17=""),"",F17*D17)</f>
        <v/>
      </c>
      <c r="I17" s="14" t="str">
        <f aca="false">IF(OR(G17="",D17=""),"",G17*D17)</f>
        <v/>
      </c>
      <c r="J17" s="4"/>
      <c r="K17" s="4"/>
      <c r="L17" s="4"/>
      <c r="M17" s="15" t="str">
        <f aca="false">IF(OR(J17="",K17="",L17="",D17=""),"",J17*K17*L17/1000000*D17)</f>
        <v/>
      </c>
    </row>
    <row r="18" customFormat="false" ht="15" hidden="false" customHeight="false" outlineLevel="0" collapsed="false">
      <c r="A18" s="4"/>
      <c r="B18" s="4"/>
      <c r="C18" s="4"/>
      <c r="D18" s="4"/>
      <c r="E18" s="12" t="str">
        <f aca="false">IF(OR(C18="",D18=""),"",C18*D18)</f>
        <v/>
      </c>
      <c r="F18" s="13"/>
      <c r="G18" s="13"/>
      <c r="H18" s="14" t="str">
        <f aca="false">IF(OR(F18="",D18=""),"",F18*D18)</f>
        <v/>
      </c>
      <c r="I18" s="14" t="str">
        <f aca="false">IF(OR(G18="",D18=""),"",G18*D18)</f>
        <v/>
      </c>
      <c r="J18" s="4"/>
      <c r="K18" s="4"/>
      <c r="L18" s="4"/>
      <c r="M18" s="15" t="str">
        <f aca="false">IF(OR(J18="",K18="",L18="",D18=""),"",J18*K18*L18/1000000*D18)</f>
        <v/>
      </c>
    </row>
    <row r="19" customFormat="false" ht="15" hidden="false" customHeight="false" outlineLevel="0" collapsed="false">
      <c r="A19" s="4"/>
      <c r="B19" s="4"/>
      <c r="C19" s="4"/>
      <c r="D19" s="4"/>
      <c r="E19" s="12" t="str">
        <f aca="false">IF(OR(C19="",D19=""),"",C19*D19)</f>
        <v/>
      </c>
      <c r="F19" s="13"/>
      <c r="G19" s="13"/>
      <c r="H19" s="14" t="str">
        <f aca="false">IF(OR(F19="",D19=""),"",F19*D19)</f>
        <v/>
      </c>
      <c r="I19" s="14" t="str">
        <f aca="false">IF(OR(G19="",D19=""),"",G19*D19)</f>
        <v/>
      </c>
      <c r="J19" s="4"/>
      <c r="K19" s="4"/>
      <c r="L19" s="4"/>
      <c r="M19" s="15" t="str">
        <f aca="false">IF(OR(J19="",K19="",L19="",D19=""),"",J19*K19*L19/1000000*D19)</f>
        <v/>
      </c>
    </row>
    <row r="20" customFormat="false" ht="15" hidden="false" customHeight="false" outlineLevel="0" collapsed="false">
      <c r="A20" s="4"/>
      <c r="B20" s="4"/>
      <c r="C20" s="4"/>
      <c r="D20" s="4"/>
      <c r="E20" s="12" t="str">
        <f aca="false">IF(OR(C20="",D20=""),"",C20*D20)</f>
        <v/>
      </c>
      <c r="F20" s="13"/>
      <c r="G20" s="13"/>
      <c r="H20" s="14" t="str">
        <f aca="false">IF(OR(F20="",D20=""),"",F20*D20)</f>
        <v/>
      </c>
      <c r="I20" s="14" t="str">
        <f aca="false">IF(OR(G20="",D20=""),"",G20*D20)</f>
        <v/>
      </c>
      <c r="J20" s="4"/>
      <c r="K20" s="4"/>
      <c r="L20" s="4"/>
      <c r="M20" s="15" t="str">
        <f aca="false">IF(OR(J20="",K20="",L20="",D20=""),"",J20*K20*L20/1000000*D20)</f>
        <v/>
      </c>
    </row>
    <row r="21" customFormat="false" ht="15" hidden="false" customHeight="false" outlineLevel="0" collapsed="false">
      <c r="A21" s="4"/>
      <c r="B21" s="4"/>
      <c r="C21" s="4"/>
      <c r="D21" s="4"/>
      <c r="E21" s="12" t="str">
        <f aca="false">IF(OR(C21="",D21=""),"",C21*D21)</f>
        <v/>
      </c>
      <c r="F21" s="13"/>
      <c r="G21" s="13"/>
      <c r="H21" s="14" t="str">
        <f aca="false">IF(OR(F21="",D21=""),"",F21*D21)</f>
        <v/>
      </c>
      <c r="I21" s="14" t="str">
        <f aca="false">IF(OR(G21="",D21=""),"",G21*D21)</f>
        <v/>
      </c>
      <c r="J21" s="4"/>
      <c r="K21" s="4"/>
      <c r="L21" s="4"/>
      <c r="M21" s="15" t="str">
        <f aca="false">IF(OR(J21="",K21="",L21="",D21=""),"",J21*K21*L21/1000000*D21)</f>
        <v/>
      </c>
    </row>
    <row r="22" customFormat="false" ht="15" hidden="false" customHeight="false" outlineLevel="0" collapsed="false">
      <c r="A22" s="4"/>
      <c r="B22" s="4"/>
      <c r="C22" s="4"/>
      <c r="D22" s="4"/>
      <c r="E22" s="12" t="str">
        <f aca="false">IF(OR(C22="",D22=""),"",C22*D22)</f>
        <v/>
      </c>
      <c r="F22" s="13"/>
      <c r="G22" s="13"/>
      <c r="H22" s="14" t="str">
        <f aca="false">IF(OR(F22="",D22=""),"",F22*D22)</f>
        <v/>
      </c>
      <c r="I22" s="14" t="str">
        <f aca="false">IF(OR(G22="",D22=""),"",G22*D22)</f>
        <v/>
      </c>
      <c r="J22" s="4"/>
      <c r="K22" s="4"/>
      <c r="L22" s="4"/>
      <c r="M22" s="15" t="str">
        <f aca="false">IF(OR(J22="",K22="",L22="",D22=""),"",J22*K22*L22/1000000*D22)</f>
        <v/>
      </c>
    </row>
    <row r="23" customFormat="false" ht="15" hidden="false" customHeight="false" outlineLevel="0" collapsed="false">
      <c r="A23" s="4"/>
      <c r="B23" s="4"/>
      <c r="C23" s="4"/>
      <c r="D23" s="4"/>
      <c r="E23" s="12" t="str">
        <f aca="false">IF(OR(C23="",D23=""),"",C23*D23)</f>
        <v/>
      </c>
      <c r="F23" s="13"/>
      <c r="G23" s="13"/>
      <c r="H23" s="14" t="str">
        <f aca="false">IF(OR(F23="",D23=""),"",F23*D23)</f>
        <v/>
      </c>
      <c r="I23" s="14" t="str">
        <f aca="false">IF(OR(G23="",D23=""),"",G23*D23)</f>
        <v/>
      </c>
      <c r="J23" s="4"/>
      <c r="K23" s="4"/>
      <c r="L23" s="4"/>
      <c r="M23" s="15" t="str">
        <f aca="false">IF(OR(J23="",K23="",L23="",D23=""),"",J23*K23*L23/1000000*D23)</f>
        <v/>
      </c>
    </row>
    <row r="24" customFormat="false" ht="15" hidden="false" customHeight="false" outlineLevel="0" collapsed="false">
      <c r="A24" s="4"/>
      <c r="B24" s="4"/>
      <c r="C24" s="4"/>
      <c r="D24" s="4"/>
      <c r="E24" s="12" t="str">
        <f aca="false">IF(OR(C24="",D24=""),"",C24*D24)</f>
        <v/>
      </c>
      <c r="F24" s="13"/>
      <c r="G24" s="13"/>
      <c r="H24" s="14" t="str">
        <f aca="false">IF(OR(F24="",D24=""),"",F24*D24)</f>
        <v/>
      </c>
      <c r="I24" s="14" t="str">
        <f aca="false">IF(OR(G24="",D24=""),"",G24*D24)</f>
        <v/>
      </c>
      <c r="J24" s="4"/>
      <c r="K24" s="4"/>
      <c r="L24" s="4"/>
      <c r="M24" s="15" t="str">
        <f aca="false">IF(OR(J24="",K24="",L24="",D24=""),"",J24*K24*L24/1000000*D24)</f>
        <v/>
      </c>
    </row>
    <row r="25" customFormat="false" ht="15" hidden="false" customHeight="false" outlineLevel="0" collapsed="false">
      <c r="B25" s="16" t="s">
        <v>25</v>
      </c>
      <c r="D25" s="17" t="n">
        <f aca="false">SUM(D10:D24)</f>
        <v>50</v>
      </c>
      <c r="E25" s="17" t="n">
        <f aca="false">SUM(E10:E24)</f>
        <v>1200</v>
      </c>
      <c r="H25" s="18" t="n">
        <f aca="false">SUM(H10:H24)</f>
        <v>510</v>
      </c>
      <c r="I25" s="18" t="n">
        <f aca="false">SUM(I10:I24)</f>
        <v>575</v>
      </c>
      <c r="M25" s="19" t="n">
        <f aca="false">SUM(M10:M24)</f>
        <v>5.4</v>
      </c>
    </row>
    <row r="27" customFormat="false" ht="15" hidden="false" customHeight="true" outlineLevel="0" collapsed="false">
      <c r="A27" s="3" t="s">
        <v>26</v>
      </c>
      <c r="B27" s="4"/>
      <c r="C27" s="4"/>
      <c r="D27" s="4"/>
      <c r="F27" s="5" t="s">
        <v>27</v>
      </c>
      <c r="G27" s="5"/>
      <c r="H27" s="4"/>
      <c r="I27" s="4"/>
      <c r="J27" s="4"/>
      <c r="K27" s="4"/>
      <c r="L27" s="4"/>
    </row>
    <row r="29" customFormat="false" ht="15" hidden="false" customHeight="true" outlineLevel="0" collapsed="false">
      <c r="A29" s="3" t="s">
        <v>28</v>
      </c>
      <c r="B29" s="4"/>
      <c r="C29" s="4"/>
      <c r="D29" s="4"/>
      <c r="F29" s="5" t="s">
        <v>29</v>
      </c>
      <c r="G29" s="5"/>
      <c r="H29" s="4"/>
      <c r="I29" s="4"/>
      <c r="J29" s="4"/>
      <c r="K29" s="4"/>
      <c r="L29" s="4"/>
    </row>
    <row r="31" customFormat="false" ht="15" hidden="false" customHeight="false" outlineLevel="0" collapsed="false">
      <c r="A31" s="20" t="s">
        <v>30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</sheetData>
  <mergeCells count="21">
    <mergeCell ref="A1:M1"/>
    <mergeCell ref="A2:M2"/>
    <mergeCell ref="B4:D4"/>
    <mergeCell ref="F4:G4"/>
    <mergeCell ref="H4:L4"/>
    <mergeCell ref="B5:D5"/>
    <mergeCell ref="F5:G5"/>
    <mergeCell ref="H5:L5"/>
    <mergeCell ref="B6:D6"/>
    <mergeCell ref="F6:G6"/>
    <mergeCell ref="H6:L6"/>
    <mergeCell ref="B7:D7"/>
    <mergeCell ref="F7:G7"/>
    <mergeCell ref="H7:L7"/>
    <mergeCell ref="B27:D27"/>
    <mergeCell ref="F27:G27"/>
    <mergeCell ref="H27:L27"/>
    <mergeCell ref="B29:D29"/>
    <mergeCell ref="F29:G29"/>
    <mergeCell ref="H29:L29"/>
    <mergeCell ref="A31:M31"/>
  </mergeCell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2026-11-01T11:38:10Z</dcterms:created>
  <dc:creator>openpyxl</dc:creator>
  <dc:description/>
  <dc:language>en-US</dc:language>
  <cp:lastModifiedBy/>
  <dcterms:modified xsi:type="dcterms:W3CDTF">2026-11-01T11:38:10Z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